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21570" windowHeight="11160" activeTab="0"/>
  </bookViews>
  <sheets>
    <sheet name="celkové" sheetId="1" r:id="rId1"/>
    <sheet name="List1" sheetId="2" r:id="rId2"/>
  </sheets>
  <definedNames>
    <definedName name="_xlnm.Print_Area" localSheetId="0">'celkové'!$B$2:$AA$29</definedName>
    <definedName name="Z_6C173487_34E6_4108_A666_B2C9E2F056CF_.wvu.FilterData" localSheetId="0" hidden="1">'celkové'!$S$5:$S$22</definedName>
    <definedName name="Z_6C173487_34E6_4108_A666_B2C9E2F056CF_.wvu.PrintArea" localSheetId="0" hidden="1">'celkové'!$B$2:$AA$29</definedName>
  </definedNames>
  <calcPr fullCalcOnLoad="1"/>
</workbook>
</file>

<file path=xl/sharedStrings.xml><?xml version="1.0" encoding="utf-8"?>
<sst xmlns="http://schemas.openxmlformats.org/spreadsheetml/2006/main" count="91" uniqueCount="64">
  <si>
    <t>Body</t>
  </si>
  <si>
    <t>pořadí</t>
  </si>
  <si>
    <t>výsledný čas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</si>
  <si>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</si>
  <si>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</si>
  <si>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</si>
  <si>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</si>
  <si>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</si>
  <si>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</si>
  <si>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</si>
  <si>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</si>
  <si>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</si>
  <si>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body</t>
  </si>
  <si>
    <t>HZS Zlínského kraje</t>
  </si>
  <si>
    <t>HZS Plzeňského kraje</t>
  </si>
  <si>
    <t>ÚO Domažlice</t>
  </si>
  <si>
    <t>HZS Olomouckého kraje</t>
  </si>
  <si>
    <t>ÚO Prostějov</t>
  </si>
  <si>
    <t>HZS Moravskoslezského kraje</t>
  </si>
  <si>
    <t>ÚO Ostrava</t>
  </si>
  <si>
    <t>HZS Středočeského kraje</t>
  </si>
  <si>
    <t>Celkem pořadí</t>
  </si>
  <si>
    <t>Pořadí</t>
  </si>
  <si>
    <t>Při nesplnění disciplíny se družstvo bodově nehodnotí.</t>
  </si>
  <si>
    <t>10.
a další</t>
  </si>
  <si>
    <t>Datum a místo</t>
  </si>
  <si>
    <t>ÚO Karviná</t>
  </si>
  <si>
    <t>HZS Královéhradeckého kraje</t>
  </si>
  <si>
    <t>HZS kraje, podniku</t>
  </si>
  <si>
    <t>Územní odbor, město</t>
  </si>
  <si>
    <t>Česká Třebová</t>
  </si>
  <si>
    <t>Celkem body</t>
  </si>
  <si>
    <t>Započteno bodů</t>
  </si>
  <si>
    <t>Krajský výběr</t>
  </si>
  <si>
    <t>Valašské Meziříčí</t>
  </si>
  <si>
    <t>Celkové výsledky</t>
  </si>
  <si>
    <t xml:space="preserve">HZSP SŽDC </t>
  </si>
  <si>
    <t xml:space="preserve">HZSP DEZA </t>
  </si>
  <si>
    <t>Mladá Boleslav</t>
  </si>
  <si>
    <t>HZS Kraje Vysočina</t>
  </si>
  <si>
    <t>HZS Jihočeského kraje</t>
  </si>
  <si>
    <t>ÚO Přerov</t>
  </si>
  <si>
    <t>HZS Libereckého kraje</t>
  </si>
  <si>
    <t>HZS Pardubického kraje</t>
  </si>
  <si>
    <t>ÚO Benešov</t>
  </si>
  <si>
    <t>ÚO Plzeň</t>
  </si>
  <si>
    <t>Dneboh</t>
  </si>
  <si>
    <t>ÚO Pradubice</t>
  </si>
  <si>
    <t xml:space="preserve">ÚO Frýdek Místek </t>
  </si>
  <si>
    <t>I. kolo
11.5.2017
Česká Třebová</t>
  </si>
  <si>
    <t>III. kolo
8.6.2017
Dneboh</t>
  </si>
  <si>
    <t>IV. kolo
16.8.2017
Odolena Voda</t>
  </si>
  <si>
    <t>V. kolo
14.9.2017 Petrovice</t>
  </si>
  <si>
    <t>II. kolo
26.5.2017 Mošnov</t>
  </si>
  <si>
    <t>28.22</t>
  </si>
  <si>
    <t>HZS hl. m. Praha</t>
  </si>
  <si>
    <t>ÚO Strakonice</t>
  </si>
  <si>
    <t>hl. m. Praha</t>
  </si>
  <si>
    <t>NP</t>
  </si>
  <si>
    <t xml:space="preserve">HZSP Škoda Auto, a. s. </t>
  </si>
  <si>
    <t>SDH Dneboh</t>
  </si>
  <si>
    <t>N</t>
  </si>
  <si>
    <t>HZSP ČEZ a. s., JE Dukovany</t>
  </si>
  <si>
    <t>JE Dukovany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</si>
</sst>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</numFmts>
  <fonts count="50">
    <font>
      <sz val="11"/>
      <name val="Times New Roman CE"/>
      <family val="0"/>
    </font>
    <font>
      <u val="single"/>
      <sz val="11"/>
      <color indexed="12"/>
      <name val="Times New Roman CE"/>
      <family val="0"/>
    </font>
    <font>
      <u val="single"/>
      <sz val="11"/>
      <color indexed="36"/>
      <name val="Times New Roman CE"/>
      <family val="0"/>
    </font>
    <font>
      <b/>
      <sz val="10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20"/>
      <name val="Tahoma"/>
      <family val="2"/>
    </font>
    <font>
      <i/>
      <sz val="9"/>
      <name val="Tahoma"/>
      <family val="2"/>
    </font>
    <font>
      <b/>
      <sz val="10"/>
      <color indexed="10"/>
      <name val="Tahoma"/>
      <family val="2"/>
    </font>
    <font>
      <sz val="8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ahoma"/>
      <family val="2"/>
    </font>
    <font>
      <b/>
      <sz val="10"/>
      <color rgb="FFFF0000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2" fontId="7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 indent="1"/>
    </xf>
    <xf numFmtId="0" fontId="3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6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top" wrapText="1"/>
    </xf>
    <xf numFmtId="0" fontId="7" fillId="0" borderId="0" xfId="0" applyFont="1" applyBorder="1" applyAlignment="1">
      <alignment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/>
    </xf>
    <xf numFmtId="1" fontId="3" fillId="34" borderId="19" xfId="0" applyNumberFormat="1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2" fontId="7" fillId="0" borderId="21" xfId="0" applyNumberFormat="1" applyFont="1" applyBorder="1" applyAlignment="1">
      <alignment horizontal="center" vertical="center"/>
    </xf>
    <xf numFmtId="1" fontId="7" fillId="33" borderId="20" xfId="0" applyNumberFormat="1" applyFont="1" applyFill="1" applyBorder="1" applyAlignment="1">
      <alignment horizontal="center" vertical="center"/>
    </xf>
    <xf numFmtId="2" fontId="7" fillId="0" borderId="21" xfId="0" applyNumberFormat="1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2" fontId="7" fillId="0" borderId="22" xfId="0" applyNumberFormat="1" applyFont="1" applyBorder="1" applyAlignment="1">
      <alignment horizontal="center" vertical="center"/>
    </xf>
    <xf numFmtId="1" fontId="3" fillId="34" borderId="23" xfId="0" applyNumberFormat="1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1" fontId="7" fillId="33" borderId="24" xfId="0" applyNumberFormat="1" applyFont="1" applyFill="1" applyBorder="1" applyAlignment="1">
      <alignment horizontal="center" vertical="center"/>
    </xf>
    <xf numFmtId="2" fontId="7" fillId="0" borderId="25" xfId="0" applyNumberFormat="1" applyFont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2" fontId="7" fillId="0" borderId="28" xfId="0" applyNumberFormat="1" applyFont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1" fontId="7" fillId="33" borderId="29" xfId="0" applyNumberFormat="1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wrapText="1"/>
    </xf>
    <xf numFmtId="0" fontId="10" fillId="35" borderId="32" xfId="0" applyNumberFormat="1" applyFont="1" applyFill="1" applyBorder="1" applyAlignment="1" applyProtection="1">
      <alignment horizontal="left" vertical="center" indent="1"/>
      <protection hidden="1"/>
    </xf>
    <xf numFmtId="0" fontId="10" fillId="35" borderId="33" xfId="0" applyNumberFormat="1" applyFont="1" applyFill="1" applyBorder="1" applyAlignment="1" applyProtection="1">
      <alignment horizontal="left" vertical="center" indent="1"/>
      <protection hidden="1"/>
    </xf>
    <xf numFmtId="0" fontId="10" fillId="35" borderId="34" xfId="0" applyNumberFormat="1" applyFont="1" applyFill="1" applyBorder="1" applyAlignment="1" applyProtection="1">
      <alignment horizontal="left" vertical="center" indent="1"/>
      <protection hidden="1"/>
    </xf>
    <xf numFmtId="0" fontId="4" fillId="36" borderId="34" xfId="0" applyNumberFormat="1" applyFont="1" applyFill="1" applyBorder="1" applyAlignment="1" applyProtection="1">
      <alignment horizontal="left" vertical="center" indent="1"/>
      <protection hidden="1"/>
    </xf>
    <xf numFmtId="0" fontId="10" fillId="35" borderId="35" xfId="0" applyNumberFormat="1" applyFont="1" applyFill="1" applyBorder="1" applyAlignment="1" applyProtection="1">
      <alignment horizontal="left" vertical="center" indent="1"/>
      <protection hidden="1"/>
    </xf>
    <xf numFmtId="2" fontId="7" fillId="0" borderId="36" xfId="0" applyNumberFormat="1" applyFont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1" fontId="7" fillId="33" borderId="37" xfId="0" applyNumberFormat="1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1" fontId="7" fillId="0" borderId="35" xfId="0" applyNumberFormat="1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2" fontId="7" fillId="0" borderId="39" xfId="0" applyNumberFormat="1" applyFont="1" applyFill="1" applyBorder="1" applyAlignment="1">
      <alignment horizontal="center" vertical="center"/>
    </xf>
    <xf numFmtId="2" fontId="7" fillId="0" borderId="40" xfId="0" applyNumberFormat="1" applyFont="1" applyFill="1" applyBorder="1" applyAlignment="1">
      <alignment horizontal="center" vertical="center"/>
    </xf>
    <xf numFmtId="2" fontId="7" fillId="0" borderId="22" xfId="0" applyNumberFormat="1" applyFont="1" applyFill="1" applyBorder="1" applyAlignment="1">
      <alignment horizontal="center" vertical="center"/>
    </xf>
    <xf numFmtId="1" fontId="7" fillId="0" borderId="41" xfId="0" applyNumberFormat="1" applyFont="1" applyFill="1" applyBorder="1" applyAlignment="1">
      <alignment horizontal="center" vertical="center"/>
    </xf>
    <xf numFmtId="1" fontId="11" fillId="34" borderId="19" xfId="0" applyNumberFormat="1" applyFont="1" applyFill="1" applyBorder="1" applyAlignment="1">
      <alignment horizontal="center" vertical="center"/>
    </xf>
    <xf numFmtId="1" fontId="11" fillId="34" borderId="42" xfId="0" applyNumberFormat="1" applyFont="1" applyFill="1" applyBorder="1" applyAlignment="1">
      <alignment horizontal="center" vertical="center"/>
    </xf>
    <xf numFmtId="1" fontId="7" fillId="0" borderId="33" xfId="0" applyNumberFormat="1" applyFont="1" applyFill="1" applyBorder="1" applyAlignment="1">
      <alignment horizontal="center" vertical="center"/>
    </xf>
    <xf numFmtId="1" fontId="7" fillId="0" borderId="43" xfId="0" applyNumberFormat="1" applyFont="1" applyFill="1" applyBorder="1" applyAlignment="1">
      <alignment horizontal="center" vertical="center"/>
    </xf>
    <xf numFmtId="1" fontId="11" fillId="34" borderId="44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34" borderId="33" xfId="0" applyFont="1" applyFill="1" applyBorder="1" applyAlignment="1">
      <alignment horizontal="center" vertical="center"/>
    </xf>
    <xf numFmtId="1" fontId="49" fillId="34" borderId="19" xfId="0" applyNumberFormat="1" applyFont="1" applyFill="1" applyBorder="1" applyAlignment="1">
      <alignment horizontal="center" vertical="center"/>
    </xf>
    <xf numFmtId="0" fontId="3" fillId="34" borderId="33" xfId="0" applyFont="1" applyFill="1" applyBorder="1" applyAlignment="1">
      <alignment horizontal="center" vertical="center"/>
    </xf>
    <xf numFmtId="1" fontId="49" fillId="34" borderId="44" xfId="0" applyNumberFormat="1" applyFont="1" applyFill="1" applyBorder="1" applyAlignment="1">
      <alignment horizontal="center" vertical="center"/>
    </xf>
    <xf numFmtId="0" fontId="49" fillId="34" borderId="19" xfId="0" applyFont="1" applyFill="1" applyBorder="1" applyAlignment="1">
      <alignment horizontal="center" vertical="center"/>
    </xf>
    <xf numFmtId="0" fontId="10" fillId="35" borderId="41" xfId="0" applyNumberFormat="1" applyFont="1" applyFill="1" applyBorder="1" applyAlignment="1" applyProtection="1">
      <alignment horizontal="left" vertical="center" indent="1"/>
      <protection hidden="1"/>
    </xf>
    <xf numFmtId="0" fontId="4" fillId="36" borderId="41" xfId="0" applyNumberFormat="1" applyFont="1" applyFill="1" applyBorder="1" applyAlignment="1" applyProtection="1">
      <alignment horizontal="left" vertical="center" indent="1"/>
      <protection hidden="1"/>
    </xf>
    <xf numFmtId="0" fontId="10" fillId="35" borderId="45" xfId="0" applyNumberFormat="1" applyFont="1" applyFill="1" applyBorder="1" applyAlignment="1" applyProtection="1">
      <alignment horizontal="left" vertical="center" indent="1"/>
      <protection hidden="1"/>
    </xf>
    <xf numFmtId="1" fontId="7" fillId="0" borderId="34" xfId="0" applyNumberFormat="1" applyFont="1" applyFill="1" applyBorder="1" applyAlignment="1">
      <alignment horizontal="center" vertical="center"/>
    </xf>
    <xf numFmtId="2" fontId="7" fillId="0" borderId="46" xfId="0" applyNumberFormat="1" applyFont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2" fontId="7" fillId="0" borderId="46" xfId="0" applyNumberFormat="1" applyFont="1" applyFill="1" applyBorder="1" applyAlignment="1">
      <alignment horizontal="center" vertical="center"/>
    </xf>
    <xf numFmtId="0" fontId="3" fillId="34" borderId="48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 vertical="top" wrapText="1"/>
    </xf>
    <xf numFmtId="2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" fontId="3" fillId="34" borderId="48" xfId="0" applyNumberFormat="1" applyFont="1" applyFill="1" applyBorder="1" applyAlignment="1">
      <alignment horizontal="center" vertical="center"/>
    </xf>
    <xf numFmtId="1" fontId="49" fillId="34" borderId="42" xfId="0" applyNumberFormat="1" applyFont="1" applyFill="1" applyBorder="1" applyAlignment="1">
      <alignment horizontal="center" vertical="center"/>
    </xf>
    <xf numFmtId="1" fontId="7" fillId="34" borderId="23" xfId="0" applyNumberFormat="1" applyFont="1" applyFill="1" applyBorder="1" applyAlignment="1">
      <alignment horizontal="center" vertical="center"/>
    </xf>
    <xf numFmtId="1" fontId="7" fillId="33" borderId="24" xfId="0" applyNumberFormat="1" applyFont="1" applyFill="1" applyBorder="1" applyAlignment="1">
      <alignment horizontal="center" vertical="center"/>
    </xf>
    <xf numFmtId="1" fontId="7" fillId="34" borderId="48" xfId="0" applyNumberFormat="1" applyFont="1" applyFill="1" applyBorder="1" applyAlignment="1">
      <alignment horizontal="center" vertical="center"/>
    </xf>
    <xf numFmtId="1" fontId="7" fillId="33" borderId="47" xfId="0" applyNumberFormat="1" applyFont="1" applyFill="1" applyBorder="1" applyAlignment="1">
      <alignment horizontal="center" vertical="center"/>
    </xf>
    <xf numFmtId="1" fontId="7" fillId="33" borderId="47" xfId="0" applyNumberFormat="1" applyFont="1" applyFill="1" applyBorder="1" applyAlignment="1">
      <alignment horizontal="center" vertical="center"/>
    </xf>
    <xf numFmtId="0" fontId="4" fillId="37" borderId="33" xfId="0" applyNumberFormat="1" applyFont="1" applyFill="1" applyBorder="1" applyAlignment="1" applyProtection="1">
      <alignment horizontal="left" vertical="center" indent="1"/>
      <protection hidden="1"/>
    </xf>
    <xf numFmtId="0" fontId="4" fillId="37" borderId="32" xfId="0" applyNumberFormat="1" applyFont="1" applyFill="1" applyBorder="1" applyAlignment="1" applyProtection="1">
      <alignment horizontal="left" vertical="center" indent="1"/>
      <protection hidden="1"/>
    </xf>
    <xf numFmtId="0" fontId="4" fillId="37" borderId="35" xfId="0" applyNumberFormat="1" applyFont="1" applyFill="1" applyBorder="1" applyAlignment="1" applyProtection="1">
      <alignment horizontal="left" vertical="center" indent="1"/>
      <protection hidden="1"/>
    </xf>
    <xf numFmtId="0" fontId="4" fillId="37" borderId="34" xfId="0" applyNumberFormat="1" applyFont="1" applyFill="1" applyBorder="1" applyAlignment="1" applyProtection="1">
      <alignment horizontal="left" vertical="center" indent="1"/>
      <protection hidden="1"/>
    </xf>
    <xf numFmtId="2" fontId="7" fillId="38" borderId="39" xfId="0" applyNumberFormat="1" applyFont="1" applyFill="1" applyBorder="1" applyAlignment="1">
      <alignment horizontal="center" vertical="center"/>
    </xf>
    <xf numFmtId="2" fontId="7" fillId="38" borderId="40" xfId="0" applyNumberFormat="1" applyFont="1" applyFill="1" applyBorder="1" applyAlignment="1">
      <alignment horizontal="center" vertical="center"/>
    </xf>
    <xf numFmtId="2" fontId="7" fillId="38" borderId="21" xfId="0" applyNumberFormat="1" applyFont="1" applyFill="1" applyBorder="1" applyAlignment="1">
      <alignment horizontal="center" vertical="center"/>
    </xf>
    <xf numFmtId="2" fontId="7" fillId="38" borderId="22" xfId="0" applyNumberFormat="1" applyFont="1" applyFill="1" applyBorder="1" applyAlignment="1">
      <alignment horizontal="center" vertical="center"/>
    </xf>
    <xf numFmtId="2" fontId="7" fillId="38" borderId="22" xfId="0" applyNumberFormat="1" applyFont="1" applyFill="1" applyBorder="1" applyAlignment="1">
      <alignment horizontal="center" vertical="center"/>
    </xf>
    <xf numFmtId="2" fontId="7" fillId="38" borderId="21" xfId="0" applyNumberFormat="1" applyFont="1" applyFill="1" applyBorder="1" applyAlignment="1">
      <alignment horizontal="center" vertical="center"/>
    </xf>
    <xf numFmtId="2" fontId="7" fillId="38" borderId="46" xfId="0" applyNumberFormat="1" applyFont="1" applyFill="1" applyBorder="1" applyAlignment="1">
      <alignment horizontal="center" vertical="center"/>
    </xf>
    <xf numFmtId="2" fontId="7" fillId="38" borderId="21" xfId="0" applyNumberFormat="1" applyFont="1" applyFill="1" applyBorder="1" applyAlignment="1">
      <alignment horizontal="center" vertical="center" shrinkToFit="1"/>
    </xf>
    <xf numFmtId="2" fontId="7" fillId="38" borderId="21" xfId="0" applyNumberFormat="1" applyFont="1" applyFill="1" applyBorder="1" applyAlignment="1">
      <alignment horizontal="center" vertical="center" wrapText="1"/>
    </xf>
    <xf numFmtId="2" fontId="7" fillId="38" borderId="46" xfId="0" applyNumberFormat="1" applyFont="1" applyFill="1" applyBorder="1" applyAlignment="1">
      <alignment horizontal="center" vertical="center"/>
    </xf>
    <xf numFmtId="1" fontId="3" fillId="34" borderId="44" xfId="0" applyNumberFormat="1" applyFont="1" applyFill="1" applyBorder="1" applyAlignment="1">
      <alignment horizontal="center" vertical="center"/>
    </xf>
    <xf numFmtId="1" fontId="7" fillId="33" borderId="20" xfId="0" applyNumberFormat="1" applyFont="1" applyFill="1" applyBorder="1" applyAlignment="1">
      <alignment horizontal="center" vertical="center"/>
    </xf>
    <xf numFmtId="0" fontId="11" fillId="34" borderId="42" xfId="0" applyFont="1" applyFill="1" applyBorder="1" applyAlignment="1">
      <alignment horizontal="center" vertical="center"/>
    </xf>
    <xf numFmtId="0" fontId="3" fillId="34" borderId="44" xfId="0" applyFont="1" applyFill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35" borderId="35" xfId="0" applyFont="1" applyFill="1" applyBorder="1" applyAlignment="1">
      <alignment horizontal="center" vertical="center" textRotation="90" wrapText="1"/>
    </xf>
    <xf numFmtId="0" fontId="5" fillId="35" borderId="34" xfId="0" applyFont="1" applyFill="1" applyBorder="1" applyAlignment="1">
      <alignment horizontal="center" vertical="center" textRotation="90" wrapText="1"/>
    </xf>
    <xf numFmtId="0" fontId="8" fillId="35" borderId="35" xfId="0" applyFont="1" applyFill="1" applyBorder="1" applyAlignment="1">
      <alignment horizontal="center" vertical="center" wrapText="1"/>
    </xf>
    <xf numFmtId="2" fontId="3" fillId="0" borderId="50" xfId="0" applyNumberFormat="1" applyFont="1" applyBorder="1" applyAlignment="1">
      <alignment horizontal="center" vertical="center" wrapText="1"/>
    </xf>
    <xf numFmtId="2" fontId="3" fillId="0" borderId="50" xfId="0" applyNumberFormat="1" applyFont="1" applyBorder="1" applyAlignment="1">
      <alignment horizontal="center" vertical="center"/>
    </xf>
    <xf numFmtId="0" fontId="6" fillId="34" borderId="51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2" xfId="0" applyFont="1" applyFill="1" applyBorder="1" applyAlignment="1">
      <alignment horizontal="center" vertical="center" wrapText="1"/>
    </xf>
    <xf numFmtId="0" fontId="7" fillId="33" borderId="52" xfId="0" applyFont="1" applyFill="1" applyBorder="1" applyAlignment="1">
      <alignment horizontal="center" vertical="center" wrapText="1"/>
    </xf>
    <xf numFmtId="0" fontId="5" fillId="34" borderId="35" xfId="0" applyFont="1" applyFill="1" applyBorder="1" applyAlignment="1">
      <alignment horizontal="center" vertical="center" textRotation="90" wrapText="1"/>
    </xf>
    <xf numFmtId="0" fontId="5" fillId="34" borderId="34" xfId="0" applyFont="1" applyFill="1" applyBorder="1" applyAlignment="1">
      <alignment horizontal="center" vertical="center" textRotation="90" wrapText="1"/>
    </xf>
    <xf numFmtId="0" fontId="5" fillId="0" borderId="35" xfId="0" applyFont="1" applyBorder="1" applyAlignment="1">
      <alignment horizontal="center" vertical="center" textRotation="90" wrapText="1"/>
    </xf>
    <xf numFmtId="2" fontId="3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4" fillId="36" borderId="53" xfId="0" applyNumberFormat="1" applyFont="1" applyFill="1" applyBorder="1" applyAlignment="1" applyProtection="1">
      <alignment horizontal="left" vertical="center" indent="1"/>
      <protection hidden="1"/>
    </xf>
    <xf numFmtId="2" fontId="7" fillId="38" borderId="22" xfId="0" applyNumberFormat="1" applyFont="1" applyFill="1" applyBorder="1" applyAlignment="1">
      <alignment horizontal="center" vertical="center" wrapText="1"/>
    </xf>
    <xf numFmtId="0" fontId="8" fillId="35" borderId="34" xfId="0" applyFont="1" applyFill="1" applyBorder="1" applyAlignment="1">
      <alignment horizontal="center" vertical="center" wrapText="1"/>
    </xf>
    <xf numFmtId="0" fontId="8" fillId="36" borderId="54" xfId="0" applyFont="1" applyFill="1" applyBorder="1" applyAlignment="1">
      <alignment horizontal="center" vertical="center" wrapText="1"/>
    </xf>
    <xf numFmtId="2" fontId="4" fillId="0" borderId="55" xfId="0" applyNumberFormat="1" applyFont="1" applyBorder="1" applyAlignment="1">
      <alignment horizontal="center" vertical="center" textRotation="90" wrapText="1"/>
    </xf>
    <xf numFmtId="1" fontId="4" fillId="34" borderId="56" xfId="0" applyNumberFormat="1" applyFont="1" applyFill="1" applyBorder="1" applyAlignment="1">
      <alignment horizontal="center" vertical="center" textRotation="90"/>
    </xf>
    <xf numFmtId="0" fontId="4" fillId="33" borderId="57" xfId="0" applyFont="1" applyFill="1" applyBorder="1" applyAlignment="1">
      <alignment horizontal="center" vertical="center" textRotation="90" wrapText="1"/>
    </xf>
    <xf numFmtId="2" fontId="4" fillId="0" borderId="58" xfId="0" applyNumberFormat="1" applyFont="1" applyBorder="1" applyAlignment="1">
      <alignment horizontal="center" vertical="center" textRotation="90" wrapText="1"/>
    </xf>
    <xf numFmtId="0" fontId="4" fillId="34" borderId="56" xfId="0" applyFont="1" applyFill="1" applyBorder="1" applyAlignment="1">
      <alignment horizontal="center" vertical="center" textRotation="90"/>
    </xf>
    <xf numFmtId="1" fontId="4" fillId="34" borderId="59" xfId="0" applyNumberFormat="1" applyFont="1" applyFill="1" applyBorder="1" applyAlignment="1">
      <alignment horizontal="center" vertical="center" textRotation="90"/>
    </xf>
    <xf numFmtId="1" fontId="4" fillId="33" borderId="57" xfId="0" applyNumberFormat="1" applyFont="1" applyFill="1" applyBorder="1" applyAlignment="1">
      <alignment horizontal="center" vertical="center" textRotation="90" wrapText="1"/>
    </xf>
    <xf numFmtId="1" fontId="4" fillId="33" borderId="60" xfId="0" applyNumberFormat="1" applyFont="1" applyFill="1" applyBorder="1" applyAlignment="1">
      <alignment horizontal="center" vertical="center" textRotation="90" wrapText="1"/>
    </xf>
    <xf numFmtId="0" fontId="5" fillId="0" borderId="34" xfId="0" applyFont="1" applyBorder="1" applyAlignment="1">
      <alignment horizontal="center" vertical="center" textRotation="90" wrapText="1"/>
    </xf>
    <xf numFmtId="1" fontId="7" fillId="0" borderId="61" xfId="0" applyNumberFormat="1" applyFont="1" applyFill="1" applyBorder="1" applyAlignment="1">
      <alignment horizontal="center" vertical="center"/>
    </xf>
    <xf numFmtId="0" fontId="49" fillId="34" borderId="35" xfId="0" applyFont="1" applyFill="1" applyBorder="1" applyAlignment="1">
      <alignment horizontal="center" vertical="center"/>
    </xf>
    <xf numFmtId="0" fontId="10" fillId="35" borderId="21" xfId="0" applyNumberFormat="1" applyFont="1" applyFill="1" applyBorder="1" applyAlignment="1" applyProtection="1">
      <alignment horizontal="left" vertical="center" indent="1"/>
      <protection hidden="1"/>
    </xf>
    <xf numFmtId="1" fontId="7" fillId="0" borderId="62" xfId="0" applyNumberFormat="1" applyFont="1" applyFill="1" applyBorder="1" applyAlignment="1">
      <alignment horizontal="center" vertical="center"/>
    </xf>
    <xf numFmtId="0" fontId="3" fillId="34" borderId="41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42"/>
  <sheetViews>
    <sheetView tabSelected="1" zoomScale="110" zoomScaleNormal="110" zoomScaleSheetLayoutView="90" workbookViewId="0" topLeftCell="A1">
      <selection activeCell="D6" sqref="D6"/>
    </sheetView>
  </sheetViews>
  <sheetFormatPr defaultColWidth="8.796875" defaultRowHeight="14.25"/>
  <cols>
    <col min="1" max="1" width="12.59765625" style="1" customWidth="1"/>
    <col min="2" max="2" width="25.09765625" style="7" customWidth="1"/>
    <col min="3" max="3" width="22.69921875" style="7" customWidth="1"/>
    <col min="4" max="4" width="9.296875" style="4" customWidth="1"/>
    <col min="5" max="5" width="9.296875" style="5" customWidth="1"/>
    <col min="6" max="6" width="9.296875" style="3" customWidth="1"/>
    <col min="7" max="7" width="9.296875" style="6" customWidth="1"/>
    <col min="8" max="9" width="9.296875" style="3" customWidth="1"/>
    <col min="10" max="10" width="9.296875" style="6" customWidth="1"/>
    <col min="11" max="12" width="9.296875" style="2" customWidth="1"/>
    <col min="13" max="13" width="9.296875" style="79" customWidth="1"/>
    <col min="14" max="18" width="9.296875" style="80" customWidth="1"/>
    <col min="19" max="21" width="9.296875" style="18" customWidth="1"/>
    <col min="22" max="22" width="7.09765625" style="1" customWidth="1"/>
    <col min="23" max="23" width="4.8984375" style="1" customWidth="1"/>
    <col min="24" max="24" width="3.8984375" style="1" customWidth="1"/>
    <col min="25" max="25" width="5.69921875" style="3" customWidth="1"/>
    <col min="26" max="26" width="6" style="3" customWidth="1"/>
    <col min="27" max="27" width="5.3984375" style="1" customWidth="1"/>
    <col min="28" max="16384" width="9.09765625" style="1" customWidth="1"/>
  </cols>
  <sheetData>
    <row r="1" ht="28.5" customHeight="1"/>
    <row r="2" spans="2:27" s="8" customFormat="1" ht="42" customHeight="1" thickBot="1">
      <c r="B2" s="106" t="s">
        <v>35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7"/>
      <c r="W2" s="107"/>
      <c r="X2" s="107"/>
      <c r="Y2" s="107"/>
      <c r="Z2" s="107"/>
      <c r="AA2" s="107"/>
    </row>
    <row r="3" spans="2:27" ht="54" customHeight="1" thickBot="1">
      <c r="B3" s="110" t="s">
        <v>28</v>
      </c>
      <c r="C3" s="40" t="s">
        <v>25</v>
      </c>
      <c r="D3" s="111" t="s">
        <v>49</v>
      </c>
      <c r="E3" s="112"/>
      <c r="F3" s="112"/>
      <c r="G3" s="111" t="s">
        <v>53</v>
      </c>
      <c r="H3" s="112"/>
      <c r="I3" s="112"/>
      <c r="J3" s="111" t="s">
        <v>50</v>
      </c>
      <c r="K3" s="112"/>
      <c r="L3" s="112"/>
      <c r="M3" s="111" t="s">
        <v>51</v>
      </c>
      <c r="N3" s="112"/>
      <c r="O3" s="112"/>
      <c r="P3" s="111" t="s">
        <v>52</v>
      </c>
      <c r="Q3" s="112"/>
      <c r="R3" s="120"/>
      <c r="S3" s="119" t="s">
        <v>31</v>
      </c>
      <c r="T3" s="108" t="s">
        <v>32</v>
      </c>
      <c r="U3" s="117" t="s">
        <v>21</v>
      </c>
      <c r="V3" s="21"/>
      <c r="W3" s="18"/>
      <c r="X3" s="18"/>
      <c r="Y3" s="18"/>
      <c r="Z3" s="18"/>
      <c r="AA3" s="18"/>
    </row>
    <row r="4" spans="2:26" ht="68.25" customHeight="1" thickBot="1">
      <c r="B4" s="125"/>
      <c r="C4" s="126" t="s">
        <v>29</v>
      </c>
      <c r="D4" s="127" t="s">
        <v>2</v>
      </c>
      <c r="E4" s="128" t="s">
        <v>1</v>
      </c>
      <c r="F4" s="129" t="s">
        <v>12</v>
      </c>
      <c r="G4" s="130" t="s">
        <v>2</v>
      </c>
      <c r="H4" s="131" t="s">
        <v>1</v>
      </c>
      <c r="I4" s="129" t="s">
        <v>12</v>
      </c>
      <c r="J4" s="130" t="s">
        <v>2</v>
      </c>
      <c r="K4" s="132" t="s">
        <v>1</v>
      </c>
      <c r="L4" s="133" t="s">
        <v>12</v>
      </c>
      <c r="M4" s="130" t="s">
        <v>2</v>
      </c>
      <c r="N4" s="132" t="s">
        <v>1</v>
      </c>
      <c r="O4" s="133" t="s">
        <v>12</v>
      </c>
      <c r="P4" s="130" t="s">
        <v>2</v>
      </c>
      <c r="Q4" s="128" t="s">
        <v>1</v>
      </c>
      <c r="R4" s="134" t="s">
        <v>12</v>
      </c>
      <c r="S4" s="135"/>
      <c r="T4" s="109"/>
      <c r="U4" s="118"/>
      <c r="Y4" s="1"/>
      <c r="Z4" s="1"/>
    </row>
    <row r="5" spans="2:21" s="8" customFormat="1" ht="21" customHeight="1">
      <c r="B5" s="45" t="s">
        <v>13</v>
      </c>
      <c r="C5" s="90" t="s">
        <v>33</v>
      </c>
      <c r="D5" s="46">
        <v>21.82</v>
      </c>
      <c r="E5" s="57">
        <v>1</v>
      </c>
      <c r="F5" s="47">
        <v>15</v>
      </c>
      <c r="G5" s="92">
        <v>21.03</v>
      </c>
      <c r="H5" s="82">
        <v>1</v>
      </c>
      <c r="I5" s="48">
        <v>15</v>
      </c>
      <c r="J5" s="92">
        <v>21.84</v>
      </c>
      <c r="K5" s="82">
        <v>2</v>
      </c>
      <c r="L5" s="48">
        <v>12</v>
      </c>
      <c r="M5" s="92">
        <v>21.35</v>
      </c>
      <c r="N5" s="57">
        <v>1</v>
      </c>
      <c r="O5" s="47">
        <v>15</v>
      </c>
      <c r="P5" s="52">
        <v>22.89</v>
      </c>
      <c r="Q5" s="104">
        <v>2</v>
      </c>
      <c r="R5" s="49">
        <v>12</v>
      </c>
      <c r="S5" s="136">
        <f>F5+I5+L5+O5+R5</f>
        <v>69</v>
      </c>
      <c r="T5" s="50">
        <v>57</v>
      </c>
      <c r="U5" s="137">
        <v>1</v>
      </c>
    </row>
    <row r="6" spans="2:21" s="8" customFormat="1" ht="21" customHeight="1">
      <c r="B6" s="41" t="s">
        <v>39</v>
      </c>
      <c r="C6" s="88" t="s">
        <v>33</v>
      </c>
      <c r="D6" s="36">
        <v>25.56</v>
      </c>
      <c r="E6" s="102">
        <v>9</v>
      </c>
      <c r="F6" s="37">
        <v>2</v>
      </c>
      <c r="G6" s="93">
        <v>22.18</v>
      </c>
      <c r="H6" s="65">
        <v>3</v>
      </c>
      <c r="I6" s="38">
        <v>10</v>
      </c>
      <c r="J6" s="93">
        <v>21.71</v>
      </c>
      <c r="K6" s="60">
        <v>1</v>
      </c>
      <c r="L6" s="38">
        <v>15</v>
      </c>
      <c r="M6" s="93">
        <v>21.74</v>
      </c>
      <c r="N6" s="63">
        <v>3</v>
      </c>
      <c r="O6" s="37">
        <v>10</v>
      </c>
      <c r="P6" s="53">
        <v>22.14</v>
      </c>
      <c r="Q6" s="105">
        <v>1</v>
      </c>
      <c r="R6" s="39">
        <v>15</v>
      </c>
      <c r="S6" s="59">
        <f>F6+I6+L6+O6+R6</f>
        <v>52</v>
      </c>
      <c r="T6" s="58">
        <v>50</v>
      </c>
      <c r="U6" s="62">
        <v>2</v>
      </c>
    </row>
    <row r="7" spans="2:21" s="8" customFormat="1" ht="21" customHeight="1">
      <c r="B7" s="42" t="s">
        <v>18</v>
      </c>
      <c r="C7" s="88" t="s">
        <v>19</v>
      </c>
      <c r="D7" s="33">
        <v>21.92</v>
      </c>
      <c r="E7" s="63">
        <v>2</v>
      </c>
      <c r="F7" s="23">
        <v>12</v>
      </c>
      <c r="G7" s="94">
        <v>22.68</v>
      </c>
      <c r="H7" s="27">
        <v>5</v>
      </c>
      <c r="I7" s="23">
        <v>6</v>
      </c>
      <c r="J7" s="94">
        <v>24.94</v>
      </c>
      <c r="K7" s="22">
        <v>10</v>
      </c>
      <c r="L7" s="25">
        <v>1</v>
      </c>
      <c r="M7" s="94">
        <v>21.59</v>
      </c>
      <c r="N7" s="56">
        <v>2</v>
      </c>
      <c r="O7" s="23">
        <v>12</v>
      </c>
      <c r="P7" s="26">
        <v>23.46</v>
      </c>
      <c r="Q7" s="66">
        <v>4</v>
      </c>
      <c r="R7" s="35">
        <v>8</v>
      </c>
      <c r="S7" s="59">
        <f>F7+I7+L7+O7+R7</f>
        <v>39</v>
      </c>
      <c r="T7" s="58">
        <v>38</v>
      </c>
      <c r="U7" s="62">
        <v>3</v>
      </c>
    </row>
    <row r="8" spans="2:21" s="8" customFormat="1" ht="21" customHeight="1">
      <c r="B8" s="42" t="s">
        <v>36</v>
      </c>
      <c r="C8" s="89" t="s">
        <v>30</v>
      </c>
      <c r="D8" s="33">
        <v>29.77</v>
      </c>
      <c r="E8" s="22">
        <v>16</v>
      </c>
      <c r="F8" s="23">
        <v>1</v>
      </c>
      <c r="G8" s="94">
        <v>22.65</v>
      </c>
      <c r="H8" s="22">
        <v>4</v>
      </c>
      <c r="I8" s="25">
        <v>8</v>
      </c>
      <c r="J8" s="100">
        <v>22.25</v>
      </c>
      <c r="K8" s="63">
        <v>3</v>
      </c>
      <c r="L8" s="25">
        <v>10</v>
      </c>
      <c r="M8" s="94">
        <v>23.31</v>
      </c>
      <c r="N8" s="22">
        <v>7</v>
      </c>
      <c r="O8" s="23">
        <v>4</v>
      </c>
      <c r="P8" s="26">
        <v>23.81</v>
      </c>
      <c r="Q8" s="27">
        <v>6</v>
      </c>
      <c r="R8" s="34">
        <v>5</v>
      </c>
      <c r="S8" s="59">
        <f>F8+I8+L8+O8+R8</f>
        <v>28</v>
      </c>
      <c r="T8" s="58">
        <v>27</v>
      </c>
      <c r="U8" s="64">
        <v>4</v>
      </c>
    </row>
    <row r="9" spans="2:21" s="8" customFormat="1" ht="21" customHeight="1">
      <c r="B9" s="42" t="s">
        <v>37</v>
      </c>
      <c r="C9" s="88" t="s">
        <v>34</v>
      </c>
      <c r="D9" s="24">
        <v>22.61</v>
      </c>
      <c r="E9" s="63">
        <v>3</v>
      </c>
      <c r="F9" s="23">
        <v>10</v>
      </c>
      <c r="G9" s="94">
        <v>21.87</v>
      </c>
      <c r="H9" s="63">
        <v>2</v>
      </c>
      <c r="I9" s="23">
        <v>12</v>
      </c>
      <c r="J9" s="94">
        <v>26.73</v>
      </c>
      <c r="K9" s="22">
        <v>11</v>
      </c>
      <c r="L9" s="25">
        <v>1</v>
      </c>
      <c r="M9" s="94">
        <v>23.71</v>
      </c>
      <c r="N9" s="22">
        <v>9</v>
      </c>
      <c r="O9" s="23">
        <v>2</v>
      </c>
      <c r="P9" s="26">
        <v>26.22</v>
      </c>
      <c r="Q9" s="27">
        <v>12</v>
      </c>
      <c r="R9" s="34">
        <v>1</v>
      </c>
      <c r="S9" s="59">
        <f>F9+I9+L9+O9+R9</f>
        <v>26</v>
      </c>
      <c r="T9" s="58">
        <v>25</v>
      </c>
      <c r="U9" s="64">
        <v>5</v>
      </c>
    </row>
    <row r="10" spans="2:21" s="8" customFormat="1" ht="21" customHeight="1">
      <c r="B10" s="41" t="s">
        <v>43</v>
      </c>
      <c r="C10" s="89" t="s">
        <v>47</v>
      </c>
      <c r="D10" s="24">
        <v>23.98</v>
      </c>
      <c r="E10" s="22">
        <v>6</v>
      </c>
      <c r="F10" s="23">
        <v>5</v>
      </c>
      <c r="G10" s="94">
        <v>29.22</v>
      </c>
      <c r="H10" s="22">
        <v>11</v>
      </c>
      <c r="I10" s="25">
        <v>1</v>
      </c>
      <c r="J10" s="100">
        <v>23.32</v>
      </c>
      <c r="K10" s="22">
        <v>5</v>
      </c>
      <c r="L10" s="25">
        <v>6</v>
      </c>
      <c r="M10" s="94">
        <v>22.28</v>
      </c>
      <c r="N10" s="22">
        <v>4</v>
      </c>
      <c r="O10" s="23">
        <v>8</v>
      </c>
      <c r="P10" s="26">
        <v>24.69</v>
      </c>
      <c r="Q10" s="27">
        <v>10</v>
      </c>
      <c r="R10" s="34">
        <v>1</v>
      </c>
      <c r="S10" s="59">
        <f>F10+I10+L10+O10+R10</f>
        <v>21</v>
      </c>
      <c r="T10" s="58">
        <v>20</v>
      </c>
      <c r="U10" s="64">
        <v>6</v>
      </c>
    </row>
    <row r="11" spans="2:21" s="8" customFormat="1" ht="21" customHeight="1">
      <c r="B11" s="41" t="s">
        <v>14</v>
      </c>
      <c r="C11" s="89" t="s">
        <v>15</v>
      </c>
      <c r="D11" s="24">
        <v>22.68</v>
      </c>
      <c r="E11" s="22">
        <v>4</v>
      </c>
      <c r="F11" s="23">
        <v>8</v>
      </c>
      <c r="G11" s="94" t="s">
        <v>58</v>
      </c>
      <c r="H11" s="22" t="s">
        <v>58</v>
      </c>
      <c r="I11" s="23">
        <v>0</v>
      </c>
      <c r="J11" s="99">
        <v>26.94</v>
      </c>
      <c r="K11" s="22">
        <v>12</v>
      </c>
      <c r="L11" s="25">
        <v>1</v>
      </c>
      <c r="M11" s="94">
        <v>23.72</v>
      </c>
      <c r="N11" s="22">
        <v>12</v>
      </c>
      <c r="O11" s="23">
        <v>1</v>
      </c>
      <c r="P11" s="26">
        <v>23.34</v>
      </c>
      <c r="Q11" s="66">
        <v>3</v>
      </c>
      <c r="R11" s="34">
        <v>10</v>
      </c>
      <c r="S11" s="59">
        <f>F11+I11+L11+O11+R11</f>
        <v>20</v>
      </c>
      <c r="T11" s="58">
        <v>20</v>
      </c>
      <c r="U11" s="64">
        <v>7</v>
      </c>
    </row>
    <row r="12" spans="2:21" s="8" customFormat="1" ht="21" customHeight="1">
      <c r="B12" s="42" t="s">
        <v>14</v>
      </c>
      <c r="C12" s="88" t="s">
        <v>45</v>
      </c>
      <c r="D12" s="24">
        <v>26.26</v>
      </c>
      <c r="E12" s="22">
        <v>12</v>
      </c>
      <c r="F12" s="23">
        <v>1</v>
      </c>
      <c r="G12" s="94">
        <v>24.25</v>
      </c>
      <c r="H12" s="22">
        <v>7</v>
      </c>
      <c r="I12" s="25">
        <v>4</v>
      </c>
      <c r="J12" s="94">
        <v>26.26</v>
      </c>
      <c r="K12" s="22">
        <v>7</v>
      </c>
      <c r="L12" s="25">
        <v>4</v>
      </c>
      <c r="M12" s="94">
        <v>23.19</v>
      </c>
      <c r="N12" s="22">
        <v>5</v>
      </c>
      <c r="O12" s="23">
        <v>6</v>
      </c>
      <c r="P12" s="24"/>
      <c r="Q12" s="27"/>
      <c r="R12" s="34"/>
      <c r="S12" s="59">
        <f>F12+I12+L12+O12+R12</f>
        <v>15</v>
      </c>
      <c r="T12" s="58">
        <v>15</v>
      </c>
      <c r="U12" s="64">
        <v>8</v>
      </c>
    </row>
    <row r="13" spans="2:21" s="8" customFormat="1" ht="21" customHeight="1">
      <c r="B13" s="42" t="s">
        <v>27</v>
      </c>
      <c r="C13" s="88" t="s">
        <v>33</v>
      </c>
      <c r="D13" s="24" t="s">
        <v>54</v>
      </c>
      <c r="E13" s="22">
        <v>15</v>
      </c>
      <c r="F13" s="23">
        <v>1</v>
      </c>
      <c r="G13" s="94">
        <v>23.82</v>
      </c>
      <c r="H13" s="22">
        <v>6</v>
      </c>
      <c r="I13" s="25">
        <v>5</v>
      </c>
      <c r="J13" s="94"/>
      <c r="K13" s="22"/>
      <c r="L13" s="25"/>
      <c r="M13" s="94">
        <v>23.37</v>
      </c>
      <c r="N13" s="22">
        <v>8</v>
      </c>
      <c r="O13" s="23">
        <v>3</v>
      </c>
      <c r="P13" s="26">
        <v>23.58</v>
      </c>
      <c r="Q13" s="27">
        <v>5</v>
      </c>
      <c r="R13" s="34">
        <v>6</v>
      </c>
      <c r="S13" s="59">
        <f>F13+I13+L13+O13+R13</f>
        <v>15</v>
      </c>
      <c r="T13" s="58">
        <v>15</v>
      </c>
      <c r="U13" s="64">
        <v>9</v>
      </c>
    </row>
    <row r="14" spans="2:21" s="8" customFormat="1" ht="21" customHeight="1">
      <c r="B14" s="42" t="s">
        <v>16</v>
      </c>
      <c r="C14" s="88" t="s">
        <v>41</v>
      </c>
      <c r="D14" s="24">
        <v>26.02</v>
      </c>
      <c r="E14" s="22">
        <v>11</v>
      </c>
      <c r="F14" s="23">
        <v>1</v>
      </c>
      <c r="G14" s="94">
        <v>26.11</v>
      </c>
      <c r="H14" s="22">
        <v>10</v>
      </c>
      <c r="I14" s="25">
        <v>1</v>
      </c>
      <c r="J14" s="99">
        <v>24.32</v>
      </c>
      <c r="K14" s="22">
        <v>8</v>
      </c>
      <c r="L14" s="25">
        <v>3</v>
      </c>
      <c r="M14" s="94">
        <v>23.26</v>
      </c>
      <c r="N14" s="22">
        <v>6</v>
      </c>
      <c r="O14" s="23">
        <v>5</v>
      </c>
      <c r="P14" s="26">
        <v>23.84</v>
      </c>
      <c r="Q14" s="27">
        <v>7</v>
      </c>
      <c r="R14" s="34">
        <v>4</v>
      </c>
      <c r="S14" s="59">
        <f>F14+I14+L14+O14+R14</f>
        <v>14</v>
      </c>
      <c r="T14" s="58">
        <v>13</v>
      </c>
      <c r="U14" s="64">
        <v>10</v>
      </c>
    </row>
    <row r="15" spans="2:21" s="8" customFormat="1" ht="21" customHeight="1">
      <c r="B15" s="42" t="s">
        <v>18</v>
      </c>
      <c r="C15" s="91" t="s">
        <v>26</v>
      </c>
      <c r="D15" s="24">
        <v>26.36</v>
      </c>
      <c r="E15" s="22">
        <v>13</v>
      </c>
      <c r="F15" s="23">
        <v>1</v>
      </c>
      <c r="G15" s="94">
        <v>34.87</v>
      </c>
      <c r="H15" s="22">
        <v>12</v>
      </c>
      <c r="I15" s="25">
        <v>1</v>
      </c>
      <c r="J15" s="100">
        <v>22.88</v>
      </c>
      <c r="K15" s="22">
        <v>4</v>
      </c>
      <c r="L15" s="25">
        <v>8</v>
      </c>
      <c r="M15" s="94">
        <v>23.71</v>
      </c>
      <c r="N15" s="22">
        <v>9</v>
      </c>
      <c r="O15" s="23">
        <v>2</v>
      </c>
      <c r="P15" s="26"/>
      <c r="Q15" s="27"/>
      <c r="R15" s="34"/>
      <c r="S15" s="59">
        <f>F15+I15+L15+O15+R15</f>
        <v>12</v>
      </c>
      <c r="T15" s="58">
        <v>12</v>
      </c>
      <c r="U15" s="64">
        <v>11</v>
      </c>
    </row>
    <row r="16" spans="2:21" s="8" customFormat="1" ht="21" customHeight="1">
      <c r="B16" s="43" t="s">
        <v>20</v>
      </c>
      <c r="C16" s="88" t="s">
        <v>33</v>
      </c>
      <c r="D16" s="24">
        <v>23.12</v>
      </c>
      <c r="E16" s="22">
        <v>5</v>
      </c>
      <c r="F16" s="23">
        <v>5</v>
      </c>
      <c r="G16" s="94"/>
      <c r="H16" s="22"/>
      <c r="I16" s="25"/>
      <c r="J16" s="94">
        <v>24.1</v>
      </c>
      <c r="K16" s="22">
        <v>6</v>
      </c>
      <c r="L16" s="25">
        <v>5</v>
      </c>
      <c r="M16" s="94">
        <v>24.86</v>
      </c>
      <c r="N16" s="22">
        <v>13</v>
      </c>
      <c r="O16" s="23">
        <v>1</v>
      </c>
      <c r="P16" s="24">
        <v>25.64</v>
      </c>
      <c r="Q16" s="27">
        <v>11</v>
      </c>
      <c r="R16" s="34">
        <v>1</v>
      </c>
      <c r="S16" s="59">
        <f>F16+I16+L16+O16+R16</f>
        <v>12</v>
      </c>
      <c r="T16" s="58">
        <v>12</v>
      </c>
      <c r="U16" s="64">
        <v>12</v>
      </c>
    </row>
    <row r="17" spans="2:21" s="8" customFormat="1" ht="21" customHeight="1">
      <c r="B17" s="42" t="s">
        <v>42</v>
      </c>
      <c r="C17" s="88" t="s">
        <v>33</v>
      </c>
      <c r="D17" s="24">
        <v>25.11</v>
      </c>
      <c r="E17" s="22">
        <v>8</v>
      </c>
      <c r="F17" s="23">
        <v>3</v>
      </c>
      <c r="G17" s="94">
        <v>25.58</v>
      </c>
      <c r="H17" s="22">
        <v>9</v>
      </c>
      <c r="I17" s="23">
        <v>2</v>
      </c>
      <c r="J17" s="99" t="s">
        <v>58</v>
      </c>
      <c r="K17" s="22">
        <v>16</v>
      </c>
      <c r="L17" s="25">
        <v>1</v>
      </c>
      <c r="M17" s="94"/>
      <c r="N17" s="22"/>
      <c r="O17" s="23"/>
      <c r="P17" s="26">
        <v>24.21</v>
      </c>
      <c r="Q17" s="27">
        <v>9</v>
      </c>
      <c r="R17" s="34">
        <v>2</v>
      </c>
      <c r="S17" s="59">
        <f>F17+I17+L17+O17+R17</f>
        <v>8</v>
      </c>
      <c r="T17" s="58">
        <v>8</v>
      </c>
      <c r="U17" s="64">
        <v>13</v>
      </c>
    </row>
    <row r="18" spans="2:22" s="8" customFormat="1" ht="21" customHeight="1">
      <c r="B18" s="42" t="s">
        <v>16</v>
      </c>
      <c r="C18" s="88" t="s">
        <v>17</v>
      </c>
      <c r="D18" s="24">
        <v>27.94</v>
      </c>
      <c r="E18" s="22">
        <v>14</v>
      </c>
      <c r="F18" s="23">
        <v>1</v>
      </c>
      <c r="G18" s="94">
        <v>24.53</v>
      </c>
      <c r="H18" s="22">
        <v>8</v>
      </c>
      <c r="I18" s="23">
        <v>3</v>
      </c>
      <c r="J18" s="99">
        <v>29.05</v>
      </c>
      <c r="K18" s="22">
        <v>15</v>
      </c>
      <c r="L18" s="25">
        <v>1</v>
      </c>
      <c r="M18" s="94" t="s">
        <v>58</v>
      </c>
      <c r="N18" s="22" t="s">
        <v>61</v>
      </c>
      <c r="O18" s="23">
        <v>0</v>
      </c>
      <c r="P18" s="26">
        <v>23.98</v>
      </c>
      <c r="Q18" s="27">
        <v>8</v>
      </c>
      <c r="R18" s="34">
        <v>3</v>
      </c>
      <c r="S18" s="59">
        <f>F18+I18+L18+O18+R18</f>
        <v>8</v>
      </c>
      <c r="T18" s="58">
        <v>8</v>
      </c>
      <c r="U18" s="64">
        <v>14</v>
      </c>
      <c r="V18" s="61"/>
    </row>
    <row r="19" spans="2:21" s="8" customFormat="1" ht="21" customHeight="1">
      <c r="B19" s="42" t="s">
        <v>55</v>
      </c>
      <c r="C19" s="88" t="s">
        <v>57</v>
      </c>
      <c r="D19" s="24" t="s">
        <v>58</v>
      </c>
      <c r="E19" s="22">
        <v>18</v>
      </c>
      <c r="F19" s="23">
        <v>1</v>
      </c>
      <c r="G19" s="94"/>
      <c r="H19" s="22"/>
      <c r="I19" s="23"/>
      <c r="J19" s="99">
        <v>24.76</v>
      </c>
      <c r="K19" s="22">
        <v>9</v>
      </c>
      <c r="L19" s="25">
        <v>2</v>
      </c>
      <c r="M19" s="94">
        <v>23.71</v>
      </c>
      <c r="N19" s="22">
        <v>9</v>
      </c>
      <c r="O19" s="23">
        <v>2</v>
      </c>
      <c r="P19" s="26"/>
      <c r="Q19" s="27"/>
      <c r="R19" s="34"/>
      <c r="S19" s="59">
        <f>F19+I19+L19+O19+R19</f>
        <v>5</v>
      </c>
      <c r="T19" s="58">
        <v>5</v>
      </c>
      <c r="U19" s="64">
        <v>15</v>
      </c>
    </row>
    <row r="20" spans="2:21" s="8" customFormat="1" ht="21" customHeight="1">
      <c r="B20" s="42" t="s">
        <v>40</v>
      </c>
      <c r="C20" s="88" t="s">
        <v>33</v>
      </c>
      <c r="D20" s="24">
        <v>24.86</v>
      </c>
      <c r="E20" s="22">
        <v>7</v>
      </c>
      <c r="F20" s="23">
        <v>4</v>
      </c>
      <c r="G20" s="94"/>
      <c r="H20" s="22"/>
      <c r="I20" s="25"/>
      <c r="J20" s="99"/>
      <c r="K20" s="22"/>
      <c r="L20" s="25"/>
      <c r="M20" s="94"/>
      <c r="N20" s="22"/>
      <c r="O20" s="23"/>
      <c r="P20" s="26"/>
      <c r="Q20" s="27"/>
      <c r="R20" s="34"/>
      <c r="S20" s="59">
        <f>F20+I20+L20+O20+R20</f>
        <v>4</v>
      </c>
      <c r="T20" s="58">
        <v>4</v>
      </c>
      <c r="U20" s="64">
        <v>16</v>
      </c>
    </row>
    <row r="21" spans="2:21" s="8" customFormat="1" ht="21" customHeight="1">
      <c r="B21" s="42" t="s">
        <v>18</v>
      </c>
      <c r="C21" s="88" t="s">
        <v>48</v>
      </c>
      <c r="D21" s="24">
        <v>25.6</v>
      </c>
      <c r="E21" s="22">
        <v>10</v>
      </c>
      <c r="F21" s="23">
        <v>1</v>
      </c>
      <c r="G21" s="97">
        <v>36.93</v>
      </c>
      <c r="H21" s="22">
        <v>13</v>
      </c>
      <c r="I21" s="103">
        <v>1</v>
      </c>
      <c r="J21" s="94"/>
      <c r="K21" s="22"/>
      <c r="L21" s="25"/>
      <c r="M21" s="94"/>
      <c r="N21" s="22"/>
      <c r="O21" s="23"/>
      <c r="P21" s="26"/>
      <c r="Q21" s="27"/>
      <c r="R21" s="34"/>
      <c r="S21" s="59">
        <f>F21+I21+L21+O21+R21</f>
        <v>2</v>
      </c>
      <c r="T21" s="58">
        <v>2</v>
      </c>
      <c r="U21" s="64">
        <v>17</v>
      </c>
    </row>
    <row r="22" spans="2:21" s="8" customFormat="1" ht="21" customHeight="1">
      <c r="B22" s="41" t="s">
        <v>40</v>
      </c>
      <c r="C22" s="89" t="s">
        <v>56</v>
      </c>
      <c r="D22" s="29">
        <v>31.4</v>
      </c>
      <c r="E22" s="30">
        <v>17</v>
      </c>
      <c r="F22" s="31">
        <v>1</v>
      </c>
      <c r="G22" s="96"/>
      <c r="H22" s="30"/>
      <c r="I22" s="32"/>
      <c r="J22" s="94"/>
      <c r="K22" s="22"/>
      <c r="L22" s="25"/>
      <c r="M22" s="96"/>
      <c r="N22" s="22"/>
      <c r="O22" s="31"/>
      <c r="P22" s="54">
        <v>27.77</v>
      </c>
      <c r="Q22" s="51">
        <v>14</v>
      </c>
      <c r="R22" s="35">
        <v>1</v>
      </c>
      <c r="S22" s="59">
        <f>F22+I22+L22+O22+R22</f>
        <v>2</v>
      </c>
      <c r="T22" s="58">
        <v>2</v>
      </c>
      <c r="U22" s="64">
        <v>18</v>
      </c>
    </row>
    <row r="23" spans="2:21" s="8" customFormat="1" ht="21" customHeight="1">
      <c r="B23" s="42" t="s">
        <v>62</v>
      </c>
      <c r="C23" s="44" t="s">
        <v>63</v>
      </c>
      <c r="D23" s="24"/>
      <c r="E23" s="22"/>
      <c r="F23" s="23"/>
      <c r="G23" s="95"/>
      <c r="H23" s="83"/>
      <c r="I23" s="84"/>
      <c r="J23" s="99"/>
      <c r="K23" s="22"/>
      <c r="L23" s="25"/>
      <c r="M23" s="94"/>
      <c r="N23" s="22"/>
      <c r="O23" s="23"/>
      <c r="P23" s="26">
        <v>27.01</v>
      </c>
      <c r="Q23" s="27">
        <v>13</v>
      </c>
      <c r="R23" s="23">
        <v>1</v>
      </c>
      <c r="S23" s="59">
        <f>F23+I23+L23+O23+R23</f>
        <v>1</v>
      </c>
      <c r="T23" s="70">
        <v>1</v>
      </c>
      <c r="U23" s="64">
        <v>19</v>
      </c>
    </row>
    <row r="24" spans="2:21" s="8" customFormat="1" ht="21" customHeight="1">
      <c r="B24" s="138" t="s">
        <v>20</v>
      </c>
      <c r="C24" s="123" t="s">
        <v>44</v>
      </c>
      <c r="D24" s="24"/>
      <c r="E24" s="22"/>
      <c r="F24" s="23"/>
      <c r="G24" s="97"/>
      <c r="H24" s="83"/>
      <c r="I24" s="84"/>
      <c r="J24" s="99">
        <v>28.31</v>
      </c>
      <c r="K24" s="22">
        <v>13</v>
      </c>
      <c r="L24" s="25">
        <v>1</v>
      </c>
      <c r="M24" s="94"/>
      <c r="N24" s="22"/>
      <c r="O24" s="23"/>
      <c r="P24" s="26"/>
      <c r="Q24" s="27"/>
      <c r="R24" s="23"/>
      <c r="S24" s="59">
        <f>F24+I24+L24+O24+R24</f>
        <v>1</v>
      </c>
      <c r="T24" s="70">
        <v>1</v>
      </c>
      <c r="U24" s="64">
        <v>20</v>
      </c>
    </row>
    <row r="25" spans="2:21" s="8" customFormat="1" ht="21" customHeight="1">
      <c r="B25" s="69" t="s">
        <v>59</v>
      </c>
      <c r="C25" s="44" t="s">
        <v>38</v>
      </c>
      <c r="D25" s="29"/>
      <c r="E25" s="30"/>
      <c r="F25" s="31"/>
      <c r="G25" s="96"/>
      <c r="H25" s="30"/>
      <c r="I25" s="32"/>
      <c r="J25" s="124">
        <v>28.53</v>
      </c>
      <c r="K25" s="30">
        <v>14</v>
      </c>
      <c r="L25" s="32">
        <v>1</v>
      </c>
      <c r="M25" s="96"/>
      <c r="N25" s="30"/>
      <c r="O25" s="31"/>
      <c r="P25" s="54"/>
      <c r="Q25" s="51"/>
      <c r="R25" s="31"/>
      <c r="S25" s="59">
        <f>F25+I25+L25+O25+R25</f>
        <v>1</v>
      </c>
      <c r="T25" s="70">
        <v>1</v>
      </c>
      <c r="U25" s="64">
        <v>21</v>
      </c>
    </row>
    <row r="26" spans="2:21" s="8" customFormat="1" ht="21" customHeight="1" thickBot="1">
      <c r="B26" s="67" t="s">
        <v>60</v>
      </c>
      <c r="C26" s="68" t="s">
        <v>46</v>
      </c>
      <c r="D26" s="71"/>
      <c r="E26" s="81"/>
      <c r="F26" s="72"/>
      <c r="G26" s="98"/>
      <c r="H26" s="85"/>
      <c r="I26" s="86"/>
      <c r="J26" s="101">
        <v>29.08</v>
      </c>
      <c r="K26" s="81">
        <v>17</v>
      </c>
      <c r="L26" s="87">
        <v>0</v>
      </c>
      <c r="M26" s="101"/>
      <c r="N26" s="81"/>
      <c r="O26" s="72"/>
      <c r="P26" s="73"/>
      <c r="Q26" s="74"/>
      <c r="R26" s="72"/>
      <c r="S26" s="139">
        <f>F26+I26+L26+O26+R26</f>
        <v>0</v>
      </c>
      <c r="T26" s="55">
        <v>0</v>
      </c>
      <c r="U26" s="140">
        <v>22</v>
      </c>
    </row>
    <row r="27" spans="3:22" ht="6.75" customHeight="1" thickBot="1">
      <c r="C27" s="10"/>
      <c r="D27" s="9"/>
      <c r="E27" s="9"/>
      <c r="F27" s="9"/>
      <c r="G27" s="9"/>
      <c r="H27" s="9"/>
      <c r="I27" s="9"/>
      <c r="J27" s="9"/>
      <c r="K27" s="9"/>
      <c r="L27" s="9"/>
      <c r="M27" s="75"/>
      <c r="N27" s="76"/>
      <c r="O27" s="76"/>
      <c r="P27" s="76"/>
      <c r="Q27" s="76"/>
      <c r="R27" s="76"/>
      <c r="S27" s="76"/>
      <c r="T27" s="76"/>
      <c r="U27" s="76"/>
      <c r="V27" s="28"/>
    </row>
    <row r="28" spans="3:21" ht="25.5" customHeight="1" thickBot="1">
      <c r="C28" s="14" t="s">
        <v>22</v>
      </c>
      <c r="D28" s="15" t="s">
        <v>3</v>
      </c>
      <c r="E28" s="16" t="s">
        <v>4</v>
      </c>
      <c r="F28" s="16" t="s">
        <v>5</v>
      </c>
      <c r="G28" s="16" t="s">
        <v>6</v>
      </c>
      <c r="H28" s="16" t="s">
        <v>7</v>
      </c>
      <c r="I28" s="16" t="s">
        <v>8</v>
      </c>
      <c r="J28" s="16" t="s">
        <v>9</v>
      </c>
      <c r="K28" s="16" t="s">
        <v>10</v>
      </c>
      <c r="L28" s="16" t="s">
        <v>11</v>
      </c>
      <c r="M28" s="113" t="s">
        <v>24</v>
      </c>
      <c r="N28" s="114"/>
      <c r="O28" s="76"/>
      <c r="P28" s="76"/>
      <c r="Q28" s="76"/>
      <c r="R28" s="76"/>
      <c r="S28" s="77"/>
      <c r="T28" s="76"/>
      <c r="U28" s="76"/>
    </row>
    <row r="29" spans="3:21" ht="26.25" customHeight="1" thickBot="1">
      <c r="C29" s="11" t="s">
        <v>0</v>
      </c>
      <c r="D29" s="12">
        <v>15</v>
      </c>
      <c r="E29" s="13">
        <v>12</v>
      </c>
      <c r="F29" s="13">
        <v>10</v>
      </c>
      <c r="G29" s="13">
        <v>8</v>
      </c>
      <c r="H29" s="13">
        <v>6</v>
      </c>
      <c r="I29" s="13">
        <v>5</v>
      </c>
      <c r="J29" s="13">
        <v>4</v>
      </c>
      <c r="K29" s="13">
        <v>3</v>
      </c>
      <c r="L29" s="13">
        <v>2</v>
      </c>
      <c r="M29" s="115">
        <v>1</v>
      </c>
      <c r="N29" s="116"/>
      <c r="O29" s="121" t="s">
        <v>23</v>
      </c>
      <c r="P29" s="122"/>
      <c r="Q29" s="122"/>
      <c r="R29" s="122"/>
      <c r="S29" s="122"/>
      <c r="T29" s="19"/>
      <c r="U29" s="20"/>
    </row>
    <row r="30" spans="2:27" ht="28.5" customHeight="1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78"/>
      <c r="N30" s="78"/>
      <c r="O30" s="78"/>
      <c r="P30" s="78"/>
      <c r="Q30" s="78"/>
      <c r="R30" s="78"/>
      <c r="S30" s="78"/>
      <c r="T30" s="78"/>
      <c r="U30" s="78"/>
      <c r="V30" s="17"/>
      <c r="W30" s="17"/>
      <c r="X30" s="17"/>
      <c r="Y30" s="17"/>
      <c r="Z30" s="17"/>
      <c r="AA30" s="17"/>
    </row>
    <row r="31" spans="2:27" ht="28.5" customHeight="1"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78"/>
      <c r="N31" s="78"/>
      <c r="O31" s="78"/>
      <c r="P31" s="78"/>
      <c r="Q31" s="78"/>
      <c r="R31" s="78"/>
      <c r="S31" s="78"/>
      <c r="T31" s="78"/>
      <c r="U31" s="78"/>
      <c r="V31" s="17"/>
      <c r="W31" s="17"/>
      <c r="X31" s="17"/>
      <c r="Y31" s="17"/>
      <c r="Z31" s="17"/>
      <c r="AA31" s="17"/>
    </row>
    <row r="32" spans="2:27" ht="28.5" customHeight="1"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78"/>
      <c r="N32" s="78"/>
      <c r="O32" s="78"/>
      <c r="P32" s="78"/>
      <c r="Q32" s="78"/>
      <c r="R32" s="78"/>
      <c r="S32" s="78"/>
      <c r="T32" s="78"/>
      <c r="U32" s="78"/>
      <c r="V32" s="17"/>
      <c r="W32" s="17"/>
      <c r="X32" s="17"/>
      <c r="Y32" s="17"/>
      <c r="Z32" s="17"/>
      <c r="AA32" s="17"/>
    </row>
    <row r="33" spans="2:27" ht="28.5" customHeight="1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78"/>
      <c r="N33" s="78"/>
      <c r="O33" s="78"/>
      <c r="P33" s="78"/>
      <c r="Q33" s="78"/>
      <c r="R33" s="78"/>
      <c r="S33" s="78"/>
      <c r="T33" s="78"/>
      <c r="U33" s="78"/>
      <c r="V33" s="17"/>
      <c r="W33" s="17"/>
      <c r="X33" s="17"/>
      <c r="Y33" s="17"/>
      <c r="Z33" s="17"/>
      <c r="AA33" s="17"/>
    </row>
    <row r="34" spans="2:27" ht="28.5" customHeight="1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78"/>
      <c r="N34" s="78"/>
      <c r="O34" s="78"/>
      <c r="P34" s="78"/>
      <c r="Q34" s="78"/>
      <c r="R34" s="78"/>
      <c r="S34" s="78"/>
      <c r="T34" s="78"/>
      <c r="U34" s="78"/>
      <c r="V34" s="17"/>
      <c r="W34" s="17"/>
      <c r="X34" s="17"/>
      <c r="Y34" s="17"/>
      <c r="Z34" s="17"/>
      <c r="AA34" s="17"/>
    </row>
    <row r="35" spans="2:27" ht="28.5" customHeight="1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78"/>
      <c r="N35" s="78"/>
      <c r="O35" s="78"/>
      <c r="P35" s="78"/>
      <c r="Q35" s="78"/>
      <c r="R35" s="78"/>
      <c r="S35" s="78"/>
      <c r="T35" s="78"/>
      <c r="U35" s="78"/>
      <c r="V35" s="17"/>
      <c r="W35" s="17"/>
      <c r="X35" s="17"/>
      <c r="Y35" s="17"/>
      <c r="Z35" s="17"/>
      <c r="AA35" s="17"/>
    </row>
    <row r="36" spans="2:27" ht="28.5" customHeight="1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78"/>
      <c r="N36" s="78"/>
      <c r="O36" s="78"/>
      <c r="P36" s="78"/>
      <c r="Q36" s="78"/>
      <c r="R36" s="78"/>
      <c r="S36" s="78"/>
      <c r="T36" s="78"/>
      <c r="U36" s="78"/>
      <c r="V36" s="17"/>
      <c r="W36" s="17"/>
      <c r="X36" s="17"/>
      <c r="Y36" s="17"/>
      <c r="Z36" s="17"/>
      <c r="AA36" s="17"/>
    </row>
    <row r="37" spans="2:27" ht="28.5" customHeight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78"/>
      <c r="N37" s="78"/>
      <c r="O37" s="78"/>
      <c r="P37" s="78"/>
      <c r="Q37" s="78"/>
      <c r="R37" s="78"/>
      <c r="S37" s="78"/>
      <c r="T37" s="78"/>
      <c r="U37" s="78"/>
      <c r="V37" s="17"/>
      <c r="W37" s="17"/>
      <c r="X37" s="17"/>
      <c r="Y37" s="17"/>
      <c r="Z37" s="17"/>
      <c r="AA37" s="17"/>
    </row>
    <row r="38" spans="2:27" ht="28.5" customHeight="1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78"/>
      <c r="N38" s="78"/>
      <c r="O38" s="78"/>
      <c r="P38" s="78"/>
      <c r="Q38" s="78"/>
      <c r="R38" s="78"/>
      <c r="S38" s="78"/>
      <c r="T38" s="78"/>
      <c r="U38" s="78"/>
      <c r="V38" s="17"/>
      <c r="W38" s="17"/>
      <c r="X38" s="17"/>
      <c r="Y38" s="17"/>
      <c r="Z38" s="17"/>
      <c r="AA38" s="17"/>
    </row>
    <row r="39" spans="2:27" ht="28.5" customHeight="1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78"/>
      <c r="N39" s="78"/>
      <c r="O39" s="78"/>
      <c r="P39" s="78"/>
      <c r="Q39" s="78"/>
      <c r="R39" s="78"/>
      <c r="S39" s="78"/>
      <c r="T39" s="78"/>
      <c r="U39" s="78"/>
      <c r="V39" s="17"/>
      <c r="W39" s="17"/>
      <c r="X39" s="17"/>
      <c r="Y39" s="17"/>
      <c r="Z39" s="17"/>
      <c r="AA39" s="17"/>
    </row>
    <row r="40" spans="2:27" ht="28.5" customHeight="1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78"/>
      <c r="N40" s="78"/>
      <c r="O40" s="78"/>
      <c r="P40" s="78"/>
      <c r="Q40" s="78"/>
      <c r="R40" s="78"/>
      <c r="S40" s="78"/>
      <c r="T40" s="78"/>
      <c r="U40" s="78"/>
      <c r="V40" s="17"/>
      <c r="W40" s="17"/>
      <c r="X40" s="17"/>
      <c r="Y40" s="17"/>
      <c r="Z40" s="17"/>
      <c r="AA40" s="17"/>
    </row>
    <row r="41" spans="22:27" ht="28.5" customHeight="1">
      <c r="V41" s="17"/>
      <c r="W41" s="17"/>
      <c r="X41" s="17"/>
      <c r="Y41" s="17"/>
      <c r="Z41" s="17"/>
      <c r="AA41" s="17"/>
    </row>
    <row r="42" spans="23:27" ht="28.5" customHeight="1">
      <c r="W42" s="17"/>
      <c r="X42" s="17"/>
      <c r="Y42" s="17"/>
      <c r="Z42" s="17"/>
      <c r="AA42" s="17"/>
    </row>
  </sheetData>
  <sheetProtection/>
  <mergeCells count="13">
    <mergeCell ref="M28:N28"/>
    <mergeCell ref="M29:N29"/>
    <mergeCell ref="U3:U4"/>
    <mergeCell ref="S3:S4"/>
    <mergeCell ref="M3:O3"/>
    <mergeCell ref="P3:R3"/>
    <mergeCell ref="O29:S29"/>
    <mergeCell ref="B2:AA2"/>
    <mergeCell ref="T3:T4"/>
    <mergeCell ref="B3:B4"/>
    <mergeCell ref="D3:F3"/>
    <mergeCell ref="G3:I3"/>
    <mergeCell ref="J3:L3"/>
  </mergeCells>
  <printOptions/>
  <pageMargins left="0.25" right="0.25" top="0.75" bottom="0.75" header="0.3" footer="0.3"/>
  <pageSetup fitToHeight="0" fitToWidth="1" horizontalDpi="300" verticalDpi="3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GŘ HZS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Dvořák Jan</dc:creator>
  <cp:keywords/>
  <dc:description/>
  <cp:lastModifiedBy>ladislav</cp:lastModifiedBy>
  <cp:lastPrinted>2017-09-14T11:41:10Z</cp:lastPrinted>
  <dcterms:created xsi:type="dcterms:W3CDTF">2004-05-24T06:44:47Z</dcterms:created>
  <dcterms:modified xsi:type="dcterms:W3CDTF">2017-09-14T11:44:36Z</dcterms:modified>
  <cp:category/>
  <cp:version/>
  <cp:contentType/>
  <cp:contentStatus/>
</cp:coreProperties>
</file>